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oods received note" sheetId="1" state="visible" r:id="rId1"/>
    <sheet name="Discrepancy log" sheetId="2" state="visible" r:id="rId2"/>
  </sheets>
  <definedNames>
    <definedName name="_xlnm.Print_Area" localSheetId="0">'Goods received note'!$A$1:$H$38</definedName>
    <definedName name="_xlnm.Print_Area" localSheetId="1">'Discrepancy log'!$A$1:$H$29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;-#,##0;0"/>
  </numFmts>
  <fonts count="10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b val="1"/>
      <color rgb="FFFAB60C"/>
      <sz val="9"/>
    </font>
    <font>
      <name val="Arial"/>
      <b val="1"/>
      <color rgb="FF666666"/>
      <sz val="9"/>
    </font>
    <font>
      <name val="Arial"/>
      <color rgb="FF666666"/>
      <sz val="9"/>
    </font>
    <font>
      <name val="Arial"/>
      <b val="1"/>
      <color rgb="FFFFFFFF"/>
      <sz val="10"/>
    </font>
    <font>
      <name val="Arial"/>
      <color rgb="FF111111"/>
      <sz val="10"/>
    </font>
    <font>
      <name val="Arial"/>
      <b val="1"/>
      <color rgb="FF111111"/>
      <sz val="10"/>
    </font>
    <font>
      <name val="Arial"/>
      <b val="1"/>
      <color rgb="FF111111"/>
      <sz val="11"/>
    </font>
    <font>
      <name val="Arial"/>
      <color rgb="FF666666"/>
      <sz val="8"/>
    </font>
  </fonts>
  <fills count="5">
    <fill>
      <patternFill/>
    </fill>
    <fill>
      <patternFill patternType="gray125"/>
    </fill>
    <fill>
      <patternFill patternType="solid">
        <fgColor rgb="FF111111"/>
      </patternFill>
    </fill>
    <fill>
      <patternFill patternType="solid">
        <fgColor rgb="FFFAB60C"/>
      </patternFill>
    </fill>
    <fill>
      <patternFill patternType="solid">
        <fgColor rgb="FFFEF3D7"/>
      </patternFill>
    </fill>
  </fills>
  <borders count="12">
    <border>
      <left/>
      <right/>
      <top/>
      <bottom/>
      <diagonal/>
    </border>
    <border>
      <left style="thin">
        <color rgb="FF111111"/>
      </left>
      <top style="thin">
        <color rgb="FF111111"/>
      </top>
      <bottom style="thin">
        <color rgb="FF111111"/>
      </bottom>
    </border>
    <border>
      <right style="thin">
        <color rgb="FF111111"/>
      </right>
      <top style="thin">
        <color rgb="FF111111"/>
      </top>
      <bottom style="thin">
        <color rgb="FF111111"/>
      </bottom>
    </border>
    <border>
      <left style="thin">
        <color rgb="FF111111"/>
      </left>
      <top style="thin">
        <color rgb="FF111111"/>
      </top>
    </border>
    <border>
      <top style="thin">
        <color rgb="FF111111"/>
      </top>
    </border>
    <border>
      <right style="thin">
        <color rgb="FF111111"/>
      </right>
      <top style="thin">
        <color rgb="FF111111"/>
      </top>
    </border>
    <border>
      <left style="thin">
        <color rgb="FF111111"/>
      </left>
    </border>
    <border/>
    <border>
      <right style="thin">
        <color rgb="FF111111"/>
      </right>
    </border>
    <border>
      <left style="thin">
        <color rgb="FF111111"/>
      </left>
      <bottom style="thin">
        <color rgb="FF111111"/>
      </bottom>
    </border>
    <border>
      <bottom style="thin">
        <color rgb="FF111111"/>
      </bottom>
    </border>
    <border>
      <right style="thin">
        <color rgb="FF111111"/>
      </right>
      <bottom style="thin">
        <color rgb="FF111111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right"/>
    </xf>
    <xf numFmtId="0" fontId="0" fillId="3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0" fillId="0" borderId="2" pivotButton="0" quotePrefix="0" xfId="0"/>
    <xf numFmtId="164" fontId="0" fillId="0" borderId="1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0" fontId="4" fillId="0" borderId="0" applyAlignment="1" pivotButton="0" quotePrefix="0" xfId="0">
      <alignment horizontal="center"/>
    </xf>
    <xf numFmtId="0" fontId="6" fillId="0" borderId="0" pivotButton="0" quotePrefix="0" xfId="0"/>
    <xf numFmtId="0" fontId="6" fillId="0" borderId="0" applyAlignment="1" pivotButton="0" quotePrefix="0" xfId="0">
      <alignment horizontal="center"/>
    </xf>
    <xf numFmtId="165" fontId="6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right"/>
    </xf>
    <xf numFmtId="165" fontId="7" fillId="0" borderId="0" applyAlignment="1" pivotButton="0" quotePrefix="0" xfId="0">
      <alignment horizontal="center"/>
    </xf>
    <xf numFmtId="165" fontId="8" fillId="3" borderId="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164" fontId="0" fillId="0" borderId="10" pivotButton="0" quotePrefix="0" xfId="0"/>
    <xf numFmtId="0" fontId="0" fillId="4" borderId="1" pivotButton="0" quotePrefix="0" xfId="0"/>
    <xf numFmtId="0" fontId="0" fillId="4" borderId="2" pivotButton="0" quotePrefix="0" xfId="0"/>
    <xf numFmtId="0" fontId="9" fillId="0" borderId="0" pivotButton="0" quotePrefix="0" xfId="0"/>
    <xf numFmtId="164" fontId="6" fillId="0" borderId="0" pivotButton="0" quotePrefix="0" xfId="0"/>
  </cellXfs>
  <cellStyles count="1">
    <cellStyle name="Normal" xfId="0" builtinId="0" hidden="0"/>
  </cellStyles>
  <dxfs count="1">
    <dxf>
      <font>
        <name val="Arial"/>
        <b val="1"/>
        <color rgb="FF111111"/>
        <sz val="10"/>
      </font>
      <fill>
        <patternFill patternType="solid">
          <fgColor rgb="FFFEF3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workbookViewId="0">
      <selection activeCell="A1" sqref="A1"/>
    </sheetView>
  </sheetViews>
  <sheetFormatPr baseColWidth="8" defaultRowHeight="15"/>
  <cols>
    <col width="4" customWidth="1" min="1" max="1"/>
    <col width="14" customWidth="1" min="2" max="2"/>
    <col width="32" customWidth="1" min="3" max="3"/>
    <col width="10" customWidth="1" min="4" max="4"/>
    <col width="10" customWidth="1" min="5" max="5"/>
    <col width="10" customWidth="1" min="6" max="6"/>
    <col width="10" customWidth="1" min="7" max="7"/>
    <col width="26" customWidth="1" min="8" max="8"/>
  </cols>
  <sheetData>
    <row r="1" ht="34" customHeight="1">
      <c r="A1" s="1" t="inlineStr">
        <is>
          <t>GOODS RECEIVED NOTE</t>
        </is>
      </c>
      <c r="B1" s="2" t="n"/>
      <c r="C1" s="2" t="n"/>
      <c r="D1" s="2" t="n"/>
      <c r="E1" s="2" t="n"/>
      <c r="F1" s="2" t="n"/>
      <c r="G1" s="3" t="inlineStr">
        <is>
          <t>straptory.com</t>
        </is>
      </c>
      <c r="H1" s="2" t="n"/>
    </row>
    <row r="2" ht="4" customHeight="1">
      <c r="A2" s="4" t="n"/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GRN number</t>
        </is>
      </c>
      <c r="C4" s="5" t="inlineStr">
        <is>
          <t>Date received</t>
        </is>
      </c>
      <c r="E4" s="5" t="inlineStr">
        <is>
          <t>Supplier</t>
        </is>
      </c>
      <c r="G4" s="5" t="inlineStr">
        <is>
          <t>PO number</t>
        </is>
      </c>
    </row>
    <row r="5">
      <c r="A5" s="6" t="n"/>
      <c r="B5" s="7" t="n"/>
      <c r="C5" s="8" t="n"/>
      <c r="D5" s="7" t="n"/>
      <c r="E5" s="6" t="n"/>
      <c r="F5" s="7" t="n"/>
      <c r="G5" s="6" t="n"/>
      <c r="H5" s="7" t="n"/>
    </row>
    <row r="6">
      <c r="A6" s="9" t="inlineStr">
        <is>
          <t>Log what actually arrived, not what the PO says — the check most templates skip.</t>
        </is>
      </c>
    </row>
    <row r="7" ht="20" customHeight="1">
      <c r="A7" s="10" t="inlineStr">
        <is>
          <t>#</t>
        </is>
      </c>
      <c r="B7" s="11" t="inlineStr">
        <is>
          <t>SKU</t>
        </is>
      </c>
      <c r="C7" s="11" t="inlineStr">
        <is>
          <t>Description</t>
        </is>
      </c>
      <c r="D7" s="10" t="inlineStr">
        <is>
          <t>Ordered</t>
        </is>
      </c>
      <c r="E7" s="10" t="inlineStr">
        <is>
          <t>Delivered</t>
        </is>
      </c>
      <c r="F7" s="10" t="inlineStr">
        <is>
          <t>Accepted</t>
        </is>
      </c>
      <c r="G7" s="10" t="inlineStr">
        <is>
          <t>Rejected</t>
        </is>
      </c>
      <c r="H7" s="11" t="inlineStr">
        <is>
          <t>Reason</t>
        </is>
      </c>
    </row>
    <row r="8">
      <c r="A8" s="12" t="n">
        <v>1</v>
      </c>
      <c r="B8" s="13" t="n"/>
      <c r="C8" s="13" t="n"/>
      <c r="D8" s="14" t="n"/>
      <c r="E8" s="14" t="n"/>
      <c r="F8" s="14" t="n"/>
      <c r="G8" s="15">
        <f>IF(OR(E8="",F8=""),"",E8-F8)</f>
        <v/>
      </c>
      <c r="H8" s="13" t="n"/>
    </row>
    <row r="9">
      <c r="A9" s="12" t="n">
        <v>2</v>
      </c>
      <c r="B9" s="13" t="n"/>
      <c r="C9" s="13" t="n"/>
      <c r="D9" s="14" t="n"/>
      <c r="E9" s="14" t="n"/>
      <c r="F9" s="14" t="n"/>
      <c r="G9" s="15">
        <f>IF(OR(E9="",F9=""),"",E9-F9)</f>
        <v/>
      </c>
      <c r="H9" s="13" t="n"/>
    </row>
    <row r="10">
      <c r="A10" s="12" t="n">
        <v>3</v>
      </c>
      <c r="B10" s="13" t="n"/>
      <c r="C10" s="13" t="n"/>
      <c r="D10" s="14" t="n"/>
      <c r="E10" s="14" t="n"/>
      <c r="F10" s="14" t="n"/>
      <c r="G10" s="15">
        <f>IF(OR(E10="",F10=""),"",E10-F10)</f>
        <v/>
      </c>
      <c r="H10" s="13" t="n"/>
    </row>
    <row r="11">
      <c r="A11" s="12" t="n">
        <v>4</v>
      </c>
      <c r="B11" s="13" t="n"/>
      <c r="C11" s="13" t="n"/>
      <c r="D11" s="14" t="n"/>
      <c r="E11" s="14" t="n"/>
      <c r="F11" s="14" t="n"/>
      <c r="G11" s="15">
        <f>IF(OR(E11="",F11=""),"",E11-F11)</f>
        <v/>
      </c>
      <c r="H11" s="13" t="n"/>
    </row>
    <row r="12">
      <c r="A12" s="12" t="n">
        <v>5</v>
      </c>
      <c r="B12" s="13" t="n"/>
      <c r="C12" s="13" t="n"/>
      <c r="D12" s="14" t="n"/>
      <c r="E12" s="14" t="n"/>
      <c r="F12" s="14" t="n"/>
      <c r="G12" s="15">
        <f>IF(OR(E12="",F12=""),"",E12-F12)</f>
        <v/>
      </c>
      <c r="H12" s="13" t="n"/>
    </row>
    <row r="13">
      <c r="A13" s="12" t="n">
        <v>6</v>
      </c>
      <c r="B13" s="13" t="n"/>
      <c r="C13" s="13" t="n"/>
      <c r="D13" s="14" t="n"/>
      <c r="E13" s="14" t="n"/>
      <c r="F13" s="14" t="n"/>
      <c r="G13" s="15">
        <f>IF(OR(E13="",F13=""),"",E13-F13)</f>
        <v/>
      </c>
      <c r="H13" s="13" t="n"/>
    </row>
    <row r="14">
      <c r="A14" s="12" t="n">
        <v>7</v>
      </c>
      <c r="B14" s="13" t="n"/>
      <c r="C14" s="13" t="n"/>
      <c r="D14" s="14" t="n"/>
      <c r="E14" s="14" t="n"/>
      <c r="F14" s="14" t="n"/>
      <c r="G14" s="15">
        <f>IF(OR(E14="",F14=""),"",E14-F14)</f>
        <v/>
      </c>
      <c r="H14" s="13" t="n"/>
    </row>
    <row r="15">
      <c r="A15" s="12" t="n">
        <v>8</v>
      </c>
      <c r="B15" s="13" t="n"/>
      <c r="C15" s="13" t="n"/>
      <c r="D15" s="14" t="n"/>
      <c r="E15" s="14" t="n"/>
      <c r="F15" s="14" t="n"/>
      <c r="G15" s="15">
        <f>IF(OR(E15="",F15=""),"",E15-F15)</f>
        <v/>
      </c>
      <c r="H15" s="13" t="n"/>
    </row>
    <row r="16">
      <c r="A16" s="12" t="n">
        <v>9</v>
      </c>
      <c r="B16" s="13" t="n"/>
      <c r="C16" s="13" t="n"/>
      <c r="D16" s="14" t="n"/>
      <c r="E16" s="14" t="n"/>
      <c r="F16" s="14" t="n"/>
      <c r="G16" s="15">
        <f>IF(OR(E16="",F16=""),"",E16-F16)</f>
        <v/>
      </c>
      <c r="H16" s="13" t="n"/>
    </row>
    <row r="17">
      <c r="A17" s="12" t="n">
        <v>10</v>
      </c>
      <c r="B17" s="13" t="n"/>
      <c r="C17" s="13" t="n"/>
      <c r="D17" s="14" t="n"/>
      <c r="E17" s="14" t="n"/>
      <c r="F17" s="14" t="n"/>
      <c r="G17" s="15">
        <f>IF(OR(E17="",F17=""),"",E17-F17)</f>
        <v/>
      </c>
      <c r="H17" s="13" t="n"/>
    </row>
    <row r="18">
      <c r="A18" s="12" t="n">
        <v>11</v>
      </c>
      <c r="B18" s="13" t="n"/>
      <c r="C18" s="13" t="n"/>
      <c r="D18" s="14" t="n"/>
      <c r="E18" s="14" t="n"/>
      <c r="F18" s="14" t="n"/>
      <c r="G18" s="15">
        <f>IF(OR(E18="",F18=""),"",E18-F18)</f>
        <v/>
      </c>
      <c r="H18" s="13" t="n"/>
    </row>
    <row r="19">
      <c r="A19" s="12" t="n">
        <v>12</v>
      </c>
      <c r="B19" s="13" t="n"/>
      <c r="C19" s="13" t="n"/>
      <c r="D19" s="14" t="n"/>
      <c r="E19" s="14" t="n"/>
      <c r="F19" s="14" t="n"/>
      <c r="G19" s="15">
        <f>IF(OR(E19="",F19=""),"",E19-F19)</f>
        <v/>
      </c>
      <c r="H19" s="13" t="n"/>
    </row>
    <row r="20">
      <c r="A20" s="12" t="n">
        <v>13</v>
      </c>
      <c r="B20" s="13" t="n"/>
      <c r="C20" s="13" t="n"/>
      <c r="D20" s="14" t="n"/>
      <c r="E20" s="14" t="n"/>
      <c r="F20" s="14" t="n"/>
      <c r="G20" s="15">
        <f>IF(OR(E20="",F20=""),"",E20-F20)</f>
        <v/>
      </c>
      <c r="H20" s="13" t="n"/>
    </row>
    <row r="21">
      <c r="A21" s="12" t="n">
        <v>14</v>
      </c>
      <c r="B21" s="13" t="n"/>
      <c r="C21" s="13" t="n"/>
      <c r="D21" s="14" t="n"/>
      <c r="E21" s="14" t="n"/>
      <c r="F21" s="14" t="n"/>
      <c r="G21" s="15">
        <f>IF(OR(E21="",F21=""),"",E21-F21)</f>
        <v/>
      </c>
      <c r="H21" s="13" t="n"/>
    </row>
    <row r="22">
      <c r="A22" s="12" t="n">
        <v>15</v>
      </c>
      <c r="B22" s="13" t="n"/>
      <c r="C22" s="13" t="n"/>
      <c r="D22" s="14" t="n"/>
      <c r="E22" s="14" t="n"/>
      <c r="F22" s="14" t="n"/>
      <c r="G22" s="15">
        <f>IF(OR(E22="",F22=""),"",E22-F22)</f>
        <v/>
      </c>
      <c r="H22" s="13" t="n"/>
    </row>
    <row r="23">
      <c r="A23" s="12" t="n">
        <v>16</v>
      </c>
      <c r="B23" s="13" t="n"/>
      <c r="C23" s="13" t="n"/>
      <c r="D23" s="14" t="n"/>
      <c r="E23" s="14" t="n"/>
      <c r="F23" s="14" t="n"/>
      <c r="G23" s="15">
        <f>IF(OR(E23="",F23=""),"",E23-F23)</f>
        <v/>
      </c>
      <c r="H23" s="13" t="n"/>
    </row>
    <row r="24">
      <c r="A24" s="12" t="n">
        <v>17</v>
      </c>
      <c r="B24" s="13" t="n"/>
      <c r="C24" s="13" t="n"/>
      <c r="D24" s="14" t="n"/>
      <c r="E24" s="14" t="n"/>
      <c r="F24" s="14" t="n"/>
      <c r="G24" s="15">
        <f>IF(OR(E24="",F24=""),"",E24-F24)</f>
        <v/>
      </c>
      <c r="H24" s="13" t="n"/>
    </row>
    <row r="25">
      <c r="A25" s="12" t="n">
        <v>18</v>
      </c>
      <c r="B25" s="13" t="n"/>
      <c r="C25" s="13" t="n"/>
      <c r="D25" s="14" t="n"/>
      <c r="E25" s="14" t="n"/>
      <c r="F25" s="14" t="n"/>
      <c r="G25" s="15">
        <f>IF(OR(E25="",F25=""),"",E25-F25)</f>
        <v/>
      </c>
      <c r="H25" s="13" t="n"/>
    </row>
    <row r="26">
      <c r="A26" s="12" t="n">
        <v>19</v>
      </c>
      <c r="B26" s="13" t="n"/>
      <c r="C26" s="13" t="n"/>
      <c r="D26" s="14" t="n"/>
      <c r="E26" s="14" t="n"/>
      <c r="F26" s="14" t="n"/>
      <c r="G26" s="15">
        <f>IF(OR(E26="",F26=""),"",E26-F26)</f>
        <v/>
      </c>
      <c r="H26" s="13" t="n"/>
    </row>
    <row r="27">
      <c r="A27" s="12" t="n">
        <v>20</v>
      </c>
      <c r="B27" s="13" t="n"/>
      <c r="C27" s="13" t="n"/>
      <c r="D27" s="14" t="n"/>
      <c r="E27" s="14" t="n"/>
      <c r="F27" s="14" t="n"/>
      <c r="G27" s="15">
        <f>IF(OR(E27="",F27=""),"",E27-F27)</f>
        <v/>
      </c>
      <c r="H27" s="13" t="n"/>
    </row>
    <row r="28">
      <c r="C28" s="16" t="inlineStr">
        <is>
          <t>Totals</t>
        </is>
      </c>
      <c r="D28" s="17">
        <f>SUM(D8:D27)</f>
        <v/>
      </c>
      <c r="E28" s="17">
        <f>SUM(E8:E27)</f>
        <v/>
      </c>
      <c r="F28" s="17">
        <f>SUM(F8:F27)</f>
        <v/>
      </c>
      <c r="G28" s="18">
        <f>SUM(G8:G27)</f>
        <v/>
      </c>
    </row>
    <row r="30">
      <c r="A30" s="5" t="inlineStr">
        <is>
          <t>Delivery notes</t>
        </is>
      </c>
    </row>
    <row r="31">
      <c r="A31" s="19" t="n"/>
      <c r="B31" s="20" t="n"/>
      <c r="C31" s="20" t="n"/>
      <c r="D31" s="20" t="n"/>
      <c r="E31" s="20" t="n"/>
      <c r="F31" s="20" t="n"/>
      <c r="G31" s="20" t="n"/>
      <c r="H31" s="21" t="n"/>
    </row>
    <row r="32">
      <c r="A32" s="22" t="n"/>
      <c r="B32" s="23" t="n"/>
      <c r="C32" s="23" t="n"/>
      <c r="D32" s="23" t="n"/>
      <c r="E32" s="23" t="n"/>
      <c r="F32" s="23" t="n"/>
      <c r="G32" s="23" t="n"/>
      <c r="H32" s="24" t="n"/>
    </row>
    <row r="33">
      <c r="A33" s="25" t="n"/>
      <c r="B33" s="26" t="n"/>
      <c r="C33" s="26" t="n"/>
      <c r="D33" s="26" t="n"/>
      <c r="E33" s="26" t="n"/>
      <c r="F33" s="26" t="n"/>
      <c r="G33" s="26" t="n"/>
      <c r="H33" s="27" t="n"/>
    </row>
    <row r="35">
      <c r="A35" s="5" t="inlineStr">
        <is>
          <t>Received by</t>
        </is>
      </c>
      <c r="C35" s="5" t="inlineStr">
        <is>
          <t>Signature</t>
        </is>
      </c>
      <c r="E35" s="5" t="inlineStr">
        <is>
          <t>Date</t>
        </is>
      </c>
      <c r="G35" s="5" t="inlineStr">
        <is>
          <t>Fully delivered?</t>
        </is>
      </c>
    </row>
    <row r="36">
      <c r="A36" s="26" t="n"/>
      <c r="B36" s="26" t="n"/>
      <c r="C36" s="26" t="n"/>
      <c r="D36" s="26" t="n"/>
      <c r="E36" s="28" t="n"/>
      <c r="F36" s="28" t="n"/>
      <c r="G36" s="29" t="n"/>
      <c r="H36" s="30" t="n"/>
    </row>
    <row r="38">
      <c r="A38" s="31" t="inlineStr">
        <is>
          <t>Created with Straptory — live stock and purchase orders for UK teams — straptory.com</t>
        </is>
      </c>
    </row>
  </sheetData>
  <mergeCells count="4">
    <mergeCell ref="A2:H2"/>
    <mergeCell ref="A38:H38"/>
    <mergeCell ref="G1:H1"/>
    <mergeCell ref="A1:F1"/>
  </mergeCells>
  <conditionalFormatting sqref="G8:G27">
    <cfRule type="cellIs" priority="1" operator="notEqual" dxfId="0">
      <formula>0</formula>
    </cfRule>
  </conditionalFormatting>
  <dataValidations count="2">
    <dataValidation sqref="H8:H27" showDropDown="0" showInputMessage="0" showErrorMessage="0" allowBlank="1" type="list">
      <formula1>"Damaged in transit,Wrong item,Short-shipped,Quality fail,Other"</formula1>
    </dataValidation>
    <dataValidation sqref="G36:H36" showDropDown="0" showInputMessage="0" showErrorMessage="0" allowBlank="1" type="list">
      <formula1>"Yes,No,Partial"</formula1>
    </dataValidation>
  </dataValidations>
  <pageMargins left="0.75" right="0.75" top="1" bottom="1" header="0.5" footer="0.5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workbookViewId="0">
      <selection activeCell="A1" sqref="A1"/>
    </sheetView>
  </sheetViews>
  <sheetFormatPr baseColWidth="8" defaultRowHeight="15"/>
  <cols>
    <col width="4" customWidth="1" min="1" max="1"/>
    <col width="14" customWidth="1" min="2" max="2"/>
    <col width="30" customWidth="1" min="3" max="3"/>
    <col width="12" customWidth="1" min="4" max="4"/>
    <col width="22" customWidth="1" min="5" max="5"/>
    <col width="16" customWidth="1" min="6" max="6"/>
    <col width="20" customWidth="1" min="7" max="7"/>
    <col width="12" customWidth="1" min="8" max="8"/>
  </cols>
  <sheetData>
    <row r="1" ht="34" customHeight="1">
      <c r="A1" s="1" t="inlineStr">
        <is>
          <t>DISCREPANCY LOG</t>
        </is>
      </c>
      <c r="B1" s="2" t="n"/>
      <c r="C1" s="2" t="n"/>
      <c r="D1" s="2" t="n"/>
      <c r="E1" s="2" t="n"/>
      <c r="F1" s="2" t="n"/>
      <c r="G1" s="3" t="inlineStr">
        <is>
          <t>straptory.com</t>
        </is>
      </c>
      <c r="H1" s="2" t="n"/>
    </row>
    <row r="2" ht="4" customHeight="1">
      <c r="A2" s="4" t="n"/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GRN number</t>
        </is>
      </c>
      <c r="C4" s="5" t="inlineStr">
        <is>
          <t>Date received</t>
        </is>
      </c>
      <c r="E4" s="5" t="inlineStr">
        <is>
          <t>Supplier</t>
        </is>
      </c>
    </row>
    <row r="5">
      <c r="A5" s="13">
        <f>'Goods received note'!A5</f>
        <v/>
      </c>
      <c r="C5" s="32">
        <f>'Goods received note'!C5</f>
        <v/>
      </c>
      <c r="E5" s="13">
        <f>'Goods received note'!E5</f>
        <v/>
      </c>
    </row>
    <row r="6">
      <c r="A6" s="9" t="inlineStr">
        <is>
          <t>Every rejected line, pulled through automatically — close the loop before the next order.</t>
        </is>
      </c>
    </row>
    <row r="7" ht="20" customHeight="1">
      <c r="A7" s="10" t="inlineStr">
        <is>
          <t>#</t>
        </is>
      </c>
      <c r="B7" s="11" t="inlineStr">
        <is>
          <t>SKU</t>
        </is>
      </c>
      <c r="C7" s="11" t="inlineStr">
        <is>
          <t>Description</t>
        </is>
      </c>
      <c r="D7" s="10" t="inlineStr">
        <is>
          <t>Rejected qty</t>
        </is>
      </c>
      <c r="E7" s="11" t="inlineStr">
        <is>
          <t>Reason</t>
        </is>
      </c>
      <c r="F7" s="10" t="inlineStr">
        <is>
          <t>Supplier notified?</t>
        </is>
      </c>
      <c r="G7" s="11" t="inlineStr">
        <is>
          <t>Credit note ref</t>
        </is>
      </c>
      <c r="H7" s="10" t="inlineStr">
        <is>
          <t>Resolved?</t>
        </is>
      </c>
    </row>
    <row r="8">
      <c r="A8" s="12" t="n">
        <v>1</v>
      </c>
      <c r="B8" s="13">
        <f>IF('Goods received note'!B8="","",'Goods received note'!B8)</f>
        <v/>
      </c>
      <c r="C8" s="13">
        <f>IF('Goods received note'!C8="","",'Goods received note'!C8)</f>
        <v/>
      </c>
      <c r="D8" s="15">
        <f>IF('Goods received note'!G8="","",'Goods received note'!G8)</f>
        <v/>
      </c>
      <c r="E8" s="13">
        <f>IF('Goods received note'!H8="","",'Goods received note'!H8)</f>
        <v/>
      </c>
      <c r="F8" s="13" t="n"/>
      <c r="G8" s="13" t="n"/>
      <c r="H8" s="13" t="n"/>
    </row>
    <row r="9">
      <c r="A9" s="12" t="n">
        <v>2</v>
      </c>
      <c r="B9" s="13">
        <f>IF('Goods received note'!B9="","",'Goods received note'!B9)</f>
        <v/>
      </c>
      <c r="C9" s="13">
        <f>IF('Goods received note'!C9="","",'Goods received note'!C9)</f>
        <v/>
      </c>
      <c r="D9" s="15">
        <f>IF('Goods received note'!G9="","",'Goods received note'!G9)</f>
        <v/>
      </c>
      <c r="E9" s="13">
        <f>IF('Goods received note'!H9="","",'Goods received note'!H9)</f>
        <v/>
      </c>
      <c r="F9" s="13" t="n"/>
      <c r="G9" s="13" t="n"/>
      <c r="H9" s="13" t="n"/>
    </row>
    <row r="10">
      <c r="A10" s="12" t="n">
        <v>3</v>
      </c>
      <c r="B10" s="13">
        <f>IF('Goods received note'!B10="","",'Goods received note'!B10)</f>
        <v/>
      </c>
      <c r="C10" s="13">
        <f>IF('Goods received note'!C10="","",'Goods received note'!C10)</f>
        <v/>
      </c>
      <c r="D10" s="15">
        <f>IF('Goods received note'!G10="","",'Goods received note'!G10)</f>
        <v/>
      </c>
      <c r="E10" s="13">
        <f>IF('Goods received note'!H10="","",'Goods received note'!H10)</f>
        <v/>
      </c>
      <c r="F10" s="13" t="n"/>
      <c r="G10" s="13" t="n"/>
      <c r="H10" s="13" t="n"/>
    </row>
    <row r="11">
      <c r="A11" s="12" t="n">
        <v>4</v>
      </c>
      <c r="B11" s="13">
        <f>IF('Goods received note'!B11="","",'Goods received note'!B11)</f>
        <v/>
      </c>
      <c r="C11" s="13">
        <f>IF('Goods received note'!C11="","",'Goods received note'!C11)</f>
        <v/>
      </c>
      <c r="D11" s="15">
        <f>IF('Goods received note'!G11="","",'Goods received note'!G11)</f>
        <v/>
      </c>
      <c r="E11" s="13">
        <f>IF('Goods received note'!H11="","",'Goods received note'!H11)</f>
        <v/>
      </c>
      <c r="F11" s="13" t="n"/>
      <c r="G11" s="13" t="n"/>
      <c r="H11" s="13" t="n"/>
    </row>
    <row r="12">
      <c r="A12" s="12" t="n">
        <v>5</v>
      </c>
      <c r="B12" s="13">
        <f>IF('Goods received note'!B12="","",'Goods received note'!B12)</f>
        <v/>
      </c>
      <c r="C12" s="13">
        <f>IF('Goods received note'!C12="","",'Goods received note'!C12)</f>
        <v/>
      </c>
      <c r="D12" s="15">
        <f>IF('Goods received note'!G12="","",'Goods received note'!G12)</f>
        <v/>
      </c>
      <c r="E12" s="13">
        <f>IF('Goods received note'!H12="","",'Goods received note'!H12)</f>
        <v/>
      </c>
      <c r="F12" s="13" t="n"/>
      <c r="G12" s="13" t="n"/>
      <c r="H12" s="13" t="n"/>
    </row>
    <row r="13">
      <c r="A13" s="12" t="n">
        <v>6</v>
      </c>
      <c r="B13" s="13">
        <f>IF('Goods received note'!B13="","",'Goods received note'!B13)</f>
        <v/>
      </c>
      <c r="C13" s="13">
        <f>IF('Goods received note'!C13="","",'Goods received note'!C13)</f>
        <v/>
      </c>
      <c r="D13" s="15">
        <f>IF('Goods received note'!G13="","",'Goods received note'!G13)</f>
        <v/>
      </c>
      <c r="E13" s="13">
        <f>IF('Goods received note'!H13="","",'Goods received note'!H13)</f>
        <v/>
      </c>
      <c r="F13" s="13" t="n"/>
      <c r="G13" s="13" t="n"/>
      <c r="H13" s="13" t="n"/>
    </row>
    <row r="14">
      <c r="A14" s="12" t="n">
        <v>7</v>
      </c>
      <c r="B14" s="13">
        <f>IF('Goods received note'!B14="","",'Goods received note'!B14)</f>
        <v/>
      </c>
      <c r="C14" s="13">
        <f>IF('Goods received note'!C14="","",'Goods received note'!C14)</f>
        <v/>
      </c>
      <c r="D14" s="15">
        <f>IF('Goods received note'!G14="","",'Goods received note'!G14)</f>
        <v/>
      </c>
      <c r="E14" s="13">
        <f>IF('Goods received note'!H14="","",'Goods received note'!H14)</f>
        <v/>
      </c>
      <c r="F14" s="13" t="n"/>
      <c r="G14" s="13" t="n"/>
      <c r="H14" s="13" t="n"/>
    </row>
    <row r="15">
      <c r="A15" s="12" t="n">
        <v>8</v>
      </c>
      <c r="B15" s="13">
        <f>IF('Goods received note'!B15="","",'Goods received note'!B15)</f>
        <v/>
      </c>
      <c r="C15" s="13">
        <f>IF('Goods received note'!C15="","",'Goods received note'!C15)</f>
        <v/>
      </c>
      <c r="D15" s="15">
        <f>IF('Goods received note'!G15="","",'Goods received note'!G15)</f>
        <v/>
      </c>
      <c r="E15" s="13">
        <f>IF('Goods received note'!H15="","",'Goods received note'!H15)</f>
        <v/>
      </c>
      <c r="F15" s="13" t="n"/>
      <c r="G15" s="13" t="n"/>
      <c r="H15" s="13" t="n"/>
    </row>
    <row r="16">
      <c r="A16" s="12" t="n">
        <v>9</v>
      </c>
      <c r="B16" s="13">
        <f>IF('Goods received note'!B16="","",'Goods received note'!B16)</f>
        <v/>
      </c>
      <c r="C16" s="13">
        <f>IF('Goods received note'!C16="","",'Goods received note'!C16)</f>
        <v/>
      </c>
      <c r="D16" s="15">
        <f>IF('Goods received note'!G16="","",'Goods received note'!G16)</f>
        <v/>
      </c>
      <c r="E16" s="13">
        <f>IF('Goods received note'!H16="","",'Goods received note'!H16)</f>
        <v/>
      </c>
      <c r="F16" s="13" t="n"/>
      <c r="G16" s="13" t="n"/>
      <c r="H16" s="13" t="n"/>
    </row>
    <row r="17">
      <c r="A17" s="12" t="n">
        <v>10</v>
      </c>
      <c r="B17" s="13">
        <f>IF('Goods received note'!B17="","",'Goods received note'!B17)</f>
        <v/>
      </c>
      <c r="C17" s="13">
        <f>IF('Goods received note'!C17="","",'Goods received note'!C17)</f>
        <v/>
      </c>
      <c r="D17" s="15">
        <f>IF('Goods received note'!G17="","",'Goods received note'!G17)</f>
        <v/>
      </c>
      <c r="E17" s="13">
        <f>IF('Goods received note'!H17="","",'Goods received note'!H17)</f>
        <v/>
      </c>
      <c r="F17" s="13" t="n"/>
      <c r="G17" s="13" t="n"/>
      <c r="H17" s="13" t="n"/>
    </row>
    <row r="18">
      <c r="A18" s="12" t="n">
        <v>11</v>
      </c>
      <c r="B18" s="13">
        <f>IF('Goods received note'!B18="","",'Goods received note'!B18)</f>
        <v/>
      </c>
      <c r="C18" s="13">
        <f>IF('Goods received note'!C18="","",'Goods received note'!C18)</f>
        <v/>
      </c>
      <c r="D18" s="15">
        <f>IF('Goods received note'!G18="","",'Goods received note'!G18)</f>
        <v/>
      </c>
      <c r="E18" s="13">
        <f>IF('Goods received note'!H18="","",'Goods received note'!H18)</f>
        <v/>
      </c>
      <c r="F18" s="13" t="n"/>
      <c r="G18" s="13" t="n"/>
      <c r="H18" s="13" t="n"/>
    </row>
    <row r="19">
      <c r="A19" s="12" t="n">
        <v>12</v>
      </c>
      <c r="B19" s="13">
        <f>IF('Goods received note'!B19="","",'Goods received note'!B19)</f>
        <v/>
      </c>
      <c r="C19" s="13">
        <f>IF('Goods received note'!C19="","",'Goods received note'!C19)</f>
        <v/>
      </c>
      <c r="D19" s="15">
        <f>IF('Goods received note'!G19="","",'Goods received note'!G19)</f>
        <v/>
      </c>
      <c r="E19" s="13">
        <f>IF('Goods received note'!H19="","",'Goods received note'!H19)</f>
        <v/>
      </c>
      <c r="F19" s="13" t="n"/>
      <c r="G19" s="13" t="n"/>
      <c r="H19" s="13" t="n"/>
    </row>
    <row r="20">
      <c r="A20" s="12" t="n">
        <v>13</v>
      </c>
      <c r="B20" s="13">
        <f>IF('Goods received note'!B20="","",'Goods received note'!B20)</f>
        <v/>
      </c>
      <c r="C20" s="13">
        <f>IF('Goods received note'!C20="","",'Goods received note'!C20)</f>
        <v/>
      </c>
      <c r="D20" s="15">
        <f>IF('Goods received note'!G20="","",'Goods received note'!G20)</f>
        <v/>
      </c>
      <c r="E20" s="13">
        <f>IF('Goods received note'!H20="","",'Goods received note'!H20)</f>
        <v/>
      </c>
      <c r="F20" s="13" t="n"/>
      <c r="G20" s="13" t="n"/>
      <c r="H20" s="13" t="n"/>
    </row>
    <row r="21">
      <c r="A21" s="12" t="n">
        <v>14</v>
      </c>
      <c r="B21" s="13">
        <f>IF('Goods received note'!B21="","",'Goods received note'!B21)</f>
        <v/>
      </c>
      <c r="C21" s="13">
        <f>IF('Goods received note'!C21="","",'Goods received note'!C21)</f>
        <v/>
      </c>
      <c r="D21" s="15">
        <f>IF('Goods received note'!G21="","",'Goods received note'!G21)</f>
        <v/>
      </c>
      <c r="E21" s="13">
        <f>IF('Goods received note'!H21="","",'Goods received note'!H21)</f>
        <v/>
      </c>
      <c r="F21" s="13" t="n"/>
      <c r="G21" s="13" t="n"/>
      <c r="H21" s="13" t="n"/>
    </row>
    <row r="22">
      <c r="A22" s="12" t="n">
        <v>15</v>
      </c>
      <c r="B22" s="13">
        <f>IF('Goods received note'!B22="","",'Goods received note'!B22)</f>
        <v/>
      </c>
      <c r="C22" s="13">
        <f>IF('Goods received note'!C22="","",'Goods received note'!C22)</f>
        <v/>
      </c>
      <c r="D22" s="15">
        <f>IF('Goods received note'!G22="","",'Goods received note'!G22)</f>
        <v/>
      </c>
      <c r="E22" s="13">
        <f>IF('Goods received note'!H22="","",'Goods received note'!H22)</f>
        <v/>
      </c>
      <c r="F22" s="13" t="n"/>
      <c r="G22" s="13" t="n"/>
      <c r="H22" s="13" t="n"/>
    </row>
    <row r="23">
      <c r="A23" s="12" t="n">
        <v>16</v>
      </c>
      <c r="B23" s="13">
        <f>IF('Goods received note'!B23="","",'Goods received note'!B23)</f>
        <v/>
      </c>
      <c r="C23" s="13">
        <f>IF('Goods received note'!C23="","",'Goods received note'!C23)</f>
        <v/>
      </c>
      <c r="D23" s="15">
        <f>IF('Goods received note'!G23="","",'Goods received note'!G23)</f>
        <v/>
      </c>
      <c r="E23" s="13">
        <f>IF('Goods received note'!H23="","",'Goods received note'!H23)</f>
        <v/>
      </c>
      <c r="F23" s="13" t="n"/>
      <c r="G23" s="13" t="n"/>
      <c r="H23" s="13" t="n"/>
    </row>
    <row r="24">
      <c r="A24" s="12" t="n">
        <v>17</v>
      </c>
      <c r="B24" s="13">
        <f>IF('Goods received note'!B24="","",'Goods received note'!B24)</f>
        <v/>
      </c>
      <c r="C24" s="13">
        <f>IF('Goods received note'!C24="","",'Goods received note'!C24)</f>
        <v/>
      </c>
      <c r="D24" s="15">
        <f>IF('Goods received note'!G24="","",'Goods received note'!G24)</f>
        <v/>
      </c>
      <c r="E24" s="13">
        <f>IF('Goods received note'!H24="","",'Goods received note'!H24)</f>
        <v/>
      </c>
      <c r="F24" s="13" t="n"/>
      <c r="G24" s="13" t="n"/>
      <c r="H24" s="13" t="n"/>
    </row>
    <row r="25">
      <c r="A25" s="12" t="n">
        <v>18</v>
      </c>
      <c r="B25" s="13">
        <f>IF('Goods received note'!B25="","",'Goods received note'!B25)</f>
        <v/>
      </c>
      <c r="C25" s="13">
        <f>IF('Goods received note'!C25="","",'Goods received note'!C25)</f>
        <v/>
      </c>
      <c r="D25" s="15">
        <f>IF('Goods received note'!G25="","",'Goods received note'!G25)</f>
        <v/>
      </c>
      <c r="E25" s="13">
        <f>IF('Goods received note'!H25="","",'Goods received note'!H25)</f>
        <v/>
      </c>
      <c r="F25" s="13" t="n"/>
      <c r="G25" s="13" t="n"/>
      <c r="H25" s="13" t="n"/>
    </row>
    <row r="26">
      <c r="A26" s="12" t="n">
        <v>19</v>
      </c>
      <c r="B26" s="13">
        <f>IF('Goods received note'!B26="","",'Goods received note'!B26)</f>
        <v/>
      </c>
      <c r="C26" s="13">
        <f>IF('Goods received note'!C26="","",'Goods received note'!C26)</f>
        <v/>
      </c>
      <c r="D26" s="15">
        <f>IF('Goods received note'!G26="","",'Goods received note'!G26)</f>
        <v/>
      </c>
      <c r="E26" s="13">
        <f>IF('Goods received note'!H26="","",'Goods received note'!H26)</f>
        <v/>
      </c>
      <c r="F26" s="13" t="n"/>
      <c r="G26" s="13" t="n"/>
      <c r="H26" s="13" t="n"/>
    </row>
    <row r="27">
      <c r="A27" s="12" t="n">
        <v>20</v>
      </c>
      <c r="B27" s="13">
        <f>IF('Goods received note'!B27="","",'Goods received note'!B27)</f>
        <v/>
      </c>
      <c r="C27" s="13">
        <f>IF('Goods received note'!C27="","",'Goods received note'!C27)</f>
        <v/>
      </c>
      <c r="D27" s="15">
        <f>IF('Goods received note'!G27="","",'Goods received note'!G27)</f>
        <v/>
      </c>
      <c r="E27" s="13">
        <f>IF('Goods received note'!H27="","",'Goods received note'!H27)</f>
        <v/>
      </c>
      <c r="F27" s="13" t="n"/>
      <c r="G27" s="13" t="n"/>
      <c r="H27" s="13" t="n"/>
    </row>
    <row r="29">
      <c r="A29" s="31" t="inlineStr">
        <is>
          <t>Created with Straptory — live stock and purchase orders for UK teams — straptory.com</t>
        </is>
      </c>
    </row>
  </sheetData>
  <mergeCells count="4">
    <mergeCell ref="A2:H2"/>
    <mergeCell ref="G1:H1"/>
    <mergeCell ref="A1:F1"/>
    <mergeCell ref="A29:H29"/>
  </mergeCells>
  <conditionalFormatting sqref="D8:D27">
    <cfRule type="cellIs" priority="1" operator="notEqual" dxfId="0">
      <formula>0</formula>
    </cfRule>
  </conditionalFormatting>
  <dataValidations count="2">
    <dataValidation sqref="F8:F27" showDropDown="0" showInputMessage="0" showErrorMessage="0" allowBlank="1" type="list">
      <formula1>"Yes,No"</formula1>
    </dataValidation>
    <dataValidation sqref="H8:H27" showDropDown="0" showInputMessage="0" showErrorMessage="0" allowBlank="1" type="list">
      <formula1>"Yes,No"</formula1>
    </dataValidation>
  </dataValidation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2026-07-08T20:51:24Z</dcterms:created>
  <dcterms:modified xsi:type="dcterms:W3CDTF">2026-07-08T20:51:24Z</dcterms:modified>
</cp:coreProperties>
</file>